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<sst xmlns="http://schemas.openxmlformats.org/spreadsheetml/2006/main" count="51" uniqueCount="34">
  <si>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№ п/п</t>
  </si>
  <si>
    <t xml:space="preserve">Наименование целевой программы </t>
  </si>
  <si>
    <t>Среднее значение оценки выполнения показателй эффективности в баллах</t>
  </si>
  <si>
    <t>Оценка использования финансовых средств</t>
  </si>
  <si>
    <t>Фактически освоенный объем финансирования программы за соответ. период, т.руб.</t>
  </si>
  <si>
    <t>Уровень использования финансовых средств (УФС), %</t>
  </si>
  <si>
    <t>1.</t>
  </si>
  <si>
    <t>2.</t>
  </si>
  <si>
    <t>3.</t>
  </si>
  <si>
    <t>4.</t>
  </si>
  <si>
    <t>Неоходима корректировка ДЦП</t>
  </si>
  <si>
    <t>Уровень эффективности ДЦП ниже среднего</t>
  </si>
  <si>
    <t>Приемлемый уровень эфективности ДЦП</t>
  </si>
  <si>
    <t>Возможен пересмотр ДЦП в части корректировки</t>
  </si>
  <si>
    <t>Оценка эффективности реализации долгосрочных целевых программ (Пояснительная записка)</t>
  </si>
  <si>
    <t>«Безопасность жизнедеятельности на территории МО СП село Троицкое»</t>
  </si>
  <si>
    <t>«Развитие дорожного хозяйства в МО СП село Троицкое»</t>
  </si>
  <si>
    <t>«Управление имущественным комплексом СП село Троицкое»</t>
  </si>
  <si>
    <t>«Благоустройство МО СП село Троицкое»</t>
  </si>
  <si>
    <t>«Обеспечение доступным и комфортным жильем и коммунальными услугами населения СП село Троицкое».</t>
  </si>
  <si>
    <t>Уровень эффективность ДЦП ниже среднего</t>
  </si>
  <si>
    <t>0,5&lt;=ПФ&lt;= 0,98</t>
  </si>
  <si>
    <t>Вывод о результативности реализации целевой программы</t>
  </si>
  <si>
    <t>Объем финансирования, запланированный программой на соответ. Период, т.руб.</t>
  </si>
  <si>
    <t>Предложения по дальнейшей реализации целевой программы</t>
  </si>
  <si>
    <t>5.</t>
  </si>
  <si>
    <t>6.</t>
  </si>
  <si>
    <t>7.</t>
  </si>
  <si>
    <t>Развитие физической культуры и спорта МО СП село Троицкое</t>
  </si>
  <si>
    <t xml:space="preserve"> Социальная поддержка граждан СП с.Троицкое</t>
  </si>
  <si>
    <t>ОДПП &lt; 0,5</t>
  </si>
  <si>
    <t>0,98&lt;=ПФ&lt;=1,02</t>
  </si>
  <si>
    <t>Высокая эффективность ДЦП</t>
  </si>
  <si>
    <t>МО СП село Троицкое за 2021 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</si>
</sst>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38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="89" zoomScaleSheetLayoutView="89" zoomScalePageLayoutView="0" workbookViewId="0" topLeftCell="A1">
      <selection activeCell="F12" sqref="F12"/>
    </sheetView>
  </sheetViews>
  <sheetFormatPr defaultColWidth="9.140625" defaultRowHeight="15"/>
  <cols>
    <col min="2" max="2" width="25.57421875" style="0" customWidth="1"/>
    <col min="3" max="8" width="17.421875" style="0" customWidth="1"/>
  </cols>
  <sheetData>
    <row r="1" spans="1:8" ht="15.75">
      <c r="A1" s="7" t="s">
        <v>14</v>
      </c>
      <c r="B1" s="7"/>
      <c r="C1" s="7"/>
      <c r="D1" s="7"/>
      <c r="E1" s="7"/>
      <c r="F1" s="7"/>
      <c r="G1" s="7"/>
      <c r="H1" s="7"/>
    </row>
    <row r="2" spans="1:8" ht="15.75">
      <c r="A2" s="8" t="s">
        <v>33</v>
      </c>
      <c r="B2" s="8"/>
      <c r="C2" s="8"/>
      <c r="D2" s="8"/>
      <c r="E2" s="8"/>
      <c r="F2" s="8"/>
      <c r="G2" s="8"/>
      <c r="H2" s="8"/>
    </row>
    <row r="3" spans="1:8" ht="15">
      <c r="A3" s="9" t="s">
        <v>0</v>
      </c>
      <c r="B3" s="9" t="s">
        <v>1</v>
      </c>
      <c r="C3" s="10" t="s">
        <v>2</v>
      </c>
      <c r="D3" s="9" t="s">
        <v>3</v>
      </c>
      <c r="E3" s="9"/>
      <c r="F3" s="9"/>
      <c r="G3" s="10" t="s">
        <v>22</v>
      </c>
      <c r="H3" s="10" t="s">
        <v>24</v>
      </c>
    </row>
    <row r="4" spans="1:8" ht="123.75" customHeight="1">
      <c r="A4" s="9"/>
      <c r="B4" s="9"/>
      <c r="C4" s="10"/>
      <c r="D4" s="2" t="s">
        <v>23</v>
      </c>
      <c r="E4" s="2" t="s">
        <v>4</v>
      </c>
      <c r="F4" s="2" t="s">
        <v>5</v>
      </c>
      <c r="G4" s="10"/>
      <c r="H4" s="10"/>
    </row>
    <row r="5" spans="1:8" ht="60">
      <c r="A5" s="1" t="s">
        <v>6</v>
      </c>
      <c r="B5" s="4" t="s">
        <v>15</v>
      </c>
      <c r="C5" s="4" t="s">
        <v>30</v>
      </c>
      <c r="D5" s="5">
        <v>12</v>
      </c>
      <c r="E5" s="5">
        <v>0</v>
      </c>
      <c r="F5" s="5">
        <f aca="true" t="shared" si="0" ref="F5:F12">E5*100/D5</f>
        <v>0</v>
      </c>
      <c r="G5" s="4" t="s">
        <v>20</v>
      </c>
      <c r="H5" s="4" t="s">
        <v>10</v>
      </c>
    </row>
    <row r="6" spans="1:8" ht="60">
      <c r="A6" s="1" t="s">
        <v>7</v>
      </c>
      <c r="B6" s="4" t="s">
        <v>16</v>
      </c>
      <c r="C6" s="4" t="s">
        <v>31</v>
      </c>
      <c r="D6" s="5">
        <v>2177.1</v>
      </c>
      <c r="E6" s="5">
        <v>2177.1</v>
      </c>
      <c r="F6" s="5">
        <f t="shared" si="0"/>
        <v>100</v>
      </c>
      <c r="G6" s="4" t="s">
        <v>32</v>
      </c>
      <c r="H6" s="4" t="s">
        <v>13</v>
      </c>
    </row>
    <row r="7" spans="1:8" ht="60" hidden="1">
      <c r="A7" s="1" t="s">
        <v>8</v>
      </c>
      <c r="B7" s="4" t="s">
        <v>17</v>
      </c>
      <c r="C7" s="4" t="s">
        <v>21</v>
      </c>
      <c r="D7" s="5">
        <v>872</v>
      </c>
      <c r="E7" s="5">
        <v>334.1</v>
      </c>
      <c r="F7" s="5">
        <f t="shared" si="0"/>
        <v>38.31422018348624</v>
      </c>
      <c r="G7" s="4" t="s">
        <v>12</v>
      </c>
      <c r="H7" s="4" t="s">
        <v>13</v>
      </c>
    </row>
    <row r="8" spans="1:8" ht="59.25" customHeight="1">
      <c r="A8" s="1" t="s">
        <v>8</v>
      </c>
      <c r="B8" s="4" t="s">
        <v>17</v>
      </c>
      <c r="C8" s="4" t="s">
        <v>31</v>
      </c>
      <c r="D8" s="5">
        <v>316.9</v>
      </c>
      <c r="E8" s="5">
        <v>316.9</v>
      </c>
      <c r="F8" s="5">
        <f t="shared" si="0"/>
        <v>100</v>
      </c>
      <c r="G8" s="4" t="s">
        <v>32</v>
      </c>
      <c r="H8" s="4" t="s">
        <v>13</v>
      </c>
    </row>
    <row r="9" spans="1:8" ht="75.75" customHeight="1">
      <c r="A9" s="1" t="s">
        <v>9</v>
      </c>
      <c r="B9" s="4" t="s">
        <v>18</v>
      </c>
      <c r="C9" s="4" t="s">
        <v>21</v>
      </c>
      <c r="D9" s="5">
        <v>5173.4</v>
      </c>
      <c r="E9" s="5">
        <v>4755.1</v>
      </c>
      <c r="F9" s="5">
        <f t="shared" si="0"/>
        <v>91.91440831948044</v>
      </c>
      <c r="G9" s="4" t="s">
        <v>12</v>
      </c>
      <c r="H9" s="4" t="s">
        <v>13</v>
      </c>
    </row>
    <row r="10" spans="1:8" ht="60" customHeight="1">
      <c r="A10" s="3" t="s">
        <v>25</v>
      </c>
      <c r="B10" s="4" t="s">
        <v>28</v>
      </c>
      <c r="C10" s="4" t="s">
        <v>30</v>
      </c>
      <c r="D10" s="6">
        <v>100</v>
      </c>
      <c r="E10" s="6">
        <v>0</v>
      </c>
      <c r="F10" s="6">
        <f t="shared" si="0"/>
        <v>0</v>
      </c>
      <c r="G10" s="4" t="s">
        <v>11</v>
      </c>
      <c r="H10" s="4" t="s">
        <v>10</v>
      </c>
    </row>
    <row r="11" spans="1:8" ht="61.5" customHeight="1">
      <c r="A11" s="3" t="s">
        <v>26</v>
      </c>
      <c r="B11" s="4" t="s">
        <v>29</v>
      </c>
      <c r="C11" s="4" t="s">
        <v>21</v>
      </c>
      <c r="D11" s="6">
        <v>390</v>
      </c>
      <c r="E11" s="6">
        <v>388.6</v>
      </c>
      <c r="F11" s="5">
        <f t="shared" si="0"/>
        <v>99.64102564102564</v>
      </c>
      <c r="G11" s="4" t="s">
        <v>12</v>
      </c>
      <c r="H11" s="4" t="s">
        <v>13</v>
      </c>
    </row>
    <row r="12" spans="1:8" ht="75">
      <c r="A12" s="3" t="s">
        <v>27</v>
      </c>
      <c r="B12" s="4" t="s">
        <v>19</v>
      </c>
      <c r="C12" s="4" t="s">
        <v>30</v>
      </c>
      <c r="D12" s="5">
        <v>104.9</v>
      </c>
      <c r="E12" s="5">
        <v>97.8</v>
      </c>
      <c r="F12" s="5">
        <f t="shared" si="0"/>
        <v>93.23164918970447</v>
      </c>
      <c r="G12" s="4" t="s">
        <v>11</v>
      </c>
      <c r="H12" s="4" t="s">
        <v>10</v>
      </c>
    </row>
  </sheetData>
  <sheetProtection/>
  <mergeCells count="8">
    <mergeCell ref="A1:H1"/>
    <mergeCell ref="A2:H2"/>
    <mergeCell ref="D3:F3"/>
    <mergeCell ref="B3:B4"/>
    <mergeCell ref="C3:C4"/>
    <mergeCell ref="G3:G4"/>
    <mergeCell ref="H3:H4"/>
    <mergeCell ref="A3:A4"/>
  </mergeCells>
  <printOptions/>
  <pageMargins left="0.9055118110236221" right="0.31496062992125984" top="0.35433070866141736" bottom="0.15748031496062992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Spectra</dc:creator>
  <cp:keywords/>
  <dc:description/>
  <cp:lastModifiedBy>User3</cp:lastModifiedBy>
  <cp:lastPrinted>2022-03-17T07:08:11Z</cp:lastPrinted>
  <dcterms:created xsi:type="dcterms:W3CDTF">2016-02-24T06:48:24Z</dcterms:created>
  <dcterms:modified xsi:type="dcterms:W3CDTF">2022-03-17T07:08:13Z</dcterms:modified>
  <cp:category/>
  <cp:version/>
  <cp:contentType/>
  <cp:contentStatus/>
</cp:coreProperties>
</file>